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elsemidtno.sharepoint.com/sites/HMR-S-Forskningoginnovasjon/Delte dokumenter/General/Økonomi/Utlysning forskningsmidler høst 2024/"/>
    </mc:Choice>
  </mc:AlternateContent>
  <bookViews>
    <workbookView xWindow="0" yWindow="0" windowWidth="13155" windowHeight="988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18" i="1"/>
</calcChain>
</file>

<file path=xl/sharedStrings.xml><?xml version="1.0" encoding="utf-8"?>
<sst xmlns="http://schemas.openxmlformats.org/spreadsheetml/2006/main" count="26" uniqueCount="25">
  <si>
    <t>Hva</t>
  </si>
  <si>
    <t>Utgift</t>
  </si>
  <si>
    <t>Sum</t>
  </si>
  <si>
    <t>Frikjøp datainnsamling</t>
  </si>
  <si>
    <t>Grunnlønn*1,5(sos.kostn)*antall timer eller måneder</t>
  </si>
  <si>
    <t>Frikjøp analyse</t>
  </si>
  <si>
    <t>Frikjøp artikkelskriving</t>
  </si>
  <si>
    <t>Kjøp av tjenester (hvilke)</t>
  </si>
  <si>
    <t>Totalsum:</t>
  </si>
  <si>
    <t>Eksempler på utregning av kostnader til lønn eller andre utgifter i prosjekter</t>
  </si>
  <si>
    <t xml:space="preserve">Ved søknader om frikjøp av tid / dekning av lønnskostnader må man ta med sosiale kostnader i søknadssummen </t>
  </si>
  <si>
    <t xml:space="preserve">Per . Okt 2024 regnes sos.kostn ut ved å gange grunnlønn med 1, 5. </t>
  </si>
  <si>
    <t xml:space="preserve">Eksempel på enkelt oppsett; </t>
  </si>
  <si>
    <t xml:space="preserve">Hvis grunnlønn f.eks er 65 000 pr mnd og man søker om 1 måneds frikjøp:  </t>
  </si>
  <si>
    <t xml:space="preserve">65000*1,5*1mnd = </t>
  </si>
  <si>
    <t xml:space="preserve">pr mnd. </t>
  </si>
  <si>
    <t xml:space="preserve">Eksempel på utgifter til datainnsamling: </t>
  </si>
  <si>
    <t>Utgift pr. deltaker</t>
  </si>
  <si>
    <t>Lege 1 t ekstra pr. deltaker</t>
  </si>
  <si>
    <t>Kompensasjon for ekstra tidsbruk ved DXA-måling av kroppssammensetning</t>
  </si>
  <si>
    <t>Klinisk ernæringsfysiolog
 0,5 t pr deltaker</t>
  </si>
  <si>
    <t>780 kr * 1 t * 80</t>
  </si>
  <si>
    <t>530 kr * 0,5 * 80</t>
  </si>
  <si>
    <t>205 kr *80</t>
  </si>
  <si>
    <t>Totalsum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</si>
</sst>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&quot;kr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9" fontId="0" fillId="0" borderId="0" xfId="0" applyNumberFormat="1"/>
    <xf numFmtId="0" fontId="0" fillId="0" borderId="1" xfId="0" applyBorder="1"/>
    <xf numFmtId="0" fontId="1" fillId="0" borderId="1" xfId="0" applyFont="1" applyBorder="1"/>
    <xf numFmtId="16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169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D24" sqref="D24"/>
    </sheetView>
  </sheetViews>
  <sheetFormatPr baseColWidth="10" defaultRowHeight="15" x14ac:dyDescent="0.25"/>
  <cols>
    <col min="1" max="1" width="26" customWidth="1"/>
    <col min="2" max="2" width="38.140625" customWidth="1"/>
    <col min="3" max="3" width="12.140625" bestFit="1" customWidth="1"/>
  </cols>
  <sheetData>
    <row r="1" spans="1:3" x14ac:dyDescent="0.25">
      <c r="A1" s="3" t="s">
        <v>9</v>
      </c>
    </row>
    <row r="3" spans="1:3" x14ac:dyDescent="0.25">
      <c r="A3" t="s">
        <v>10</v>
      </c>
    </row>
    <row r="4" spans="1:3" x14ac:dyDescent="0.25">
      <c r="A4" t="s">
        <v>11</v>
      </c>
    </row>
    <row r="6" spans="1:3" x14ac:dyDescent="0.25">
      <c r="A6" s="4" t="s">
        <v>12</v>
      </c>
    </row>
    <row r="7" spans="1:3" x14ac:dyDescent="0.25">
      <c r="A7" s="1" t="s">
        <v>0</v>
      </c>
      <c r="B7" s="1" t="s">
        <v>1</v>
      </c>
      <c r="C7" s="1" t="s">
        <v>2</v>
      </c>
    </row>
    <row r="8" spans="1:3" ht="30" x14ac:dyDescent="0.25">
      <c r="A8" s="2" t="s">
        <v>3</v>
      </c>
      <c r="B8" s="2" t="s">
        <v>4</v>
      </c>
      <c r="C8" s="2"/>
    </row>
    <row r="9" spans="1:3" x14ac:dyDescent="0.25">
      <c r="A9" s="2" t="s">
        <v>5</v>
      </c>
      <c r="B9" s="2"/>
      <c r="C9" s="2"/>
    </row>
    <row r="10" spans="1:3" x14ac:dyDescent="0.25">
      <c r="A10" s="2" t="s">
        <v>6</v>
      </c>
      <c r="B10" s="2"/>
      <c r="C10" s="2"/>
    </row>
    <row r="11" spans="1:3" ht="30" x14ac:dyDescent="0.25">
      <c r="A11" s="2" t="s">
        <v>7</v>
      </c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ht="15.75" thickBot="1" x14ac:dyDescent="0.3">
      <c r="A14" s="5" t="s">
        <v>8</v>
      </c>
      <c r="B14" s="6"/>
      <c r="C14" s="5"/>
    </row>
    <row r="17" spans="1:3" x14ac:dyDescent="0.25">
      <c r="A17" s="3" t="s">
        <v>13</v>
      </c>
    </row>
    <row r="18" spans="1:3" x14ac:dyDescent="0.25">
      <c r="A18" t="s">
        <v>14</v>
      </c>
      <c r="B18" s="7">
        <f>65000*1.5*1</f>
        <v>97500</v>
      </c>
      <c r="C18" t="s">
        <v>15</v>
      </c>
    </row>
    <row r="21" spans="1:3" x14ac:dyDescent="0.25">
      <c r="A21" s="3" t="s">
        <v>16</v>
      </c>
    </row>
    <row r="22" spans="1:3" x14ac:dyDescent="0.25">
      <c r="A22" s="8"/>
      <c r="B22" s="9" t="s">
        <v>17</v>
      </c>
      <c r="C22" s="9" t="s">
        <v>2</v>
      </c>
    </row>
    <row r="23" spans="1:3" x14ac:dyDescent="0.25">
      <c r="A23" s="8" t="s">
        <v>18</v>
      </c>
      <c r="B23" s="8" t="s">
        <v>21</v>
      </c>
      <c r="C23" s="10">
        <v>62400</v>
      </c>
    </row>
    <row r="24" spans="1:3" ht="33.75" customHeight="1" x14ac:dyDescent="0.25">
      <c r="A24" s="11" t="s">
        <v>20</v>
      </c>
      <c r="B24" s="8" t="s">
        <v>22</v>
      </c>
      <c r="C24" s="10">
        <v>21200</v>
      </c>
    </row>
    <row r="25" spans="1:3" ht="45" x14ac:dyDescent="0.25">
      <c r="A25" s="11" t="s">
        <v>19</v>
      </c>
      <c r="B25" s="8" t="s">
        <v>23</v>
      </c>
      <c r="C25" s="10">
        <v>16400</v>
      </c>
    </row>
    <row r="26" spans="1:3" ht="15.75" thickBot="1" x14ac:dyDescent="0.3">
      <c r="A26" s="12" t="s">
        <v>24</v>
      </c>
      <c r="B26" s="12"/>
      <c r="C26" s="13">
        <f>SUM(C23:C25)</f>
        <v>100000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0FB5505806484B8269C68AECCBDE59" ma:contentTypeVersion="19" ma:contentTypeDescription="Opprett et nytt dokument." ma:contentTypeScope="" ma:versionID="9be8f0a47a92164f43997271322ef33e">
  <xsd:schema xmlns:xsd="http://www.w3.org/2001/XMLSchema" xmlns:xs="http://www.w3.org/2001/XMLSchema" xmlns:p="http://schemas.microsoft.com/office/2006/metadata/properties" xmlns:ns1="http://schemas.microsoft.com/sharepoint/v3" xmlns:ns2="aca1f107-f590-44a1-b58d-f64d7780c5fb" xmlns:ns3="99d13dee-6d34-4815-a5a9-c24a0f05a2db" targetNamespace="http://schemas.microsoft.com/office/2006/metadata/properties" ma:root="true" ma:fieldsID="5bee9189d5cdf21b219dbe136195a0e6" ns1:_="" ns2:_="" ns3:_="">
    <xsd:import namespace="http://schemas.microsoft.com/sharepoint/v3"/>
    <xsd:import namespace="aca1f107-f590-44a1-b58d-f64d7780c5fb"/>
    <xsd:import namespace="99d13dee-6d34-4815-a5a9-c24a0f05a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1f107-f590-44a1-b58d-f64d7780c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bb92639a-ee2f-4dc8-83f5-6dd8a25d9b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13dee-6d34-4815-a5a9-c24a0f05a2d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939cd02-664b-4f51-b978-dacec635c7e4}" ma:internalName="TaxCatchAll" ma:showField="CatchAllData" ma:web="99d13dee-6d34-4815-a5a9-c24a0f05a2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ca1f107-f590-44a1-b58d-f64d7780c5fb">
      <Terms xmlns="http://schemas.microsoft.com/office/infopath/2007/PartnerControls"/>
    </lcf76f155ced4ddcb4097134ff3c332f>
    <TaxCatchAll xmlns="99d13dee-6d34-4815-a5a9-c24a0f05a2db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46816D-0A4A-4665-A301-F44018505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a1f107-f590-44a1-b58d-f64d7780c5fb"/>
    <ds:schemaRef ds:uri="99d13dee-6d34-4815-a5a9-c24a0f05a2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D5F0B-BC3D-4966-A3B4-4ACE3F9DE4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1B892-B226-4F22-BBAD-80676961756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99d13dee-6d34-4815-a5a9-c24a0f05a2db"/>
    <ds:schemaRef ds:uri="aca1f107-f590-44a1-b58d-f64d7780c5f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Helse Midt-Norge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Istad, Therese Marianne</dc:creator>
  <cp:lastModifiedBy>Istad, Therese Marianne</cp:lastModifiedBy>
  <dcterms:created xsi:type="dcterms:W3CDTF">2024-10-10T11:06:03Z</dcterms:created>
  <dcterms:modified xsi:type="dcterms:W3CDTF">2024-10-10T11:15:56Z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0x010100220FB5505806484B8269C68AECCBDE59</vt:lpwstr>
  </property>
</Properties>
</file>